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прил 2" sheetId="3" r:id="rId1"/>
  </sheets>
  <calcPr calcId="124519" refMode="R1C1"/>
</workbook>
</file>

<file path=xl/calcChain.xml><?xml version="1.0" encoding="utf-8"?>
<calcChain xmlns="http://schemas.openxmlformats.org/spreadsheetml/2006/main">
  <c r="H48" i="3"/>
  <c r="G48"/>
  <c r="F48"/>
  <c r="E48"/>
  <c r="D11"/>
  <c r="D12"/>
  <c r="D48" l="1"/>
</calcChain>
</file>

<file path=xl/sharedStrings.xml><?xml version="1.0" encoding="utf-8"?>
<sst xmlns="http://schemas.openxmlformats.org/spreadsheetml/2006/main" count="229" uniqueCount="102">
  <si>
    <t>2014 год</t>
  </si>
  <si>
    <t>2012 год</t>
  </si>
  <si>
    <t>2013 год</t>
  </si>
  <si>
    <t>Цель: повышение качества, эффективности и прозрачности бюджетного процесса в городе Югорске</t>
  </si>
  <si>
    <t>Задача 1. Повышение качества бюджетного планирования на основе проведения предсказуемой бюджетной политики, обеспечивающей долгосрочную устойчивость бюджета города</t>
  </si>
  <si>
    <t>1.1.</t>
  </si>
  <si>
    <t>№ п/п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</si>
  <si>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</si>
  <si>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</si>
  <si>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</si>
  <si>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</si>
  <si>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</si>
  <si>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</si>
  <si>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</si>
  <si>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</si>
  <si>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</si>
  <si>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</si>
  <si>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</si>
  <si>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</si>
  <si>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</si>
  <si>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</si>
  <si>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</si>
  <si>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</si>
  <si>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</si>
  <si>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</si>
  <si>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</si>
  <si>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</si>
  <si>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1.7.</t>
  </si>
  <si>
    <t>3.1.</t>
  </si>
  <si>
    <t>4.1.</t>
  </si>
  <si>
    <t>4.2.</t>
  </si>
  <si>
    <t>Задача 2. Обеспечение исполнения бюджета города в рамках действующего бюджетного законодательства</t>
  </si>
  <si>
    <t>3.2.</t>
  </si>
  <si>
    <t>Мероприятия программы</t>
  </si>
  <si>
    <t>Финансовые затраты на реализацию (тыс. рублей)</t>
  </si>
  <si>
    <t>Срок выполнения</t>
  </si>
  <si>
    <t>всего</t>
  </si>
  <si>
    <t>Всего по программе</t>
  </si>
  <si>
    <t>Задача 3.Своевременное и качественное формирование и представление бюджетной отчетности об исполнении бюджета города</t>
  </si>
  <si>
    <t>Источники финансирования</t>
  </si>
  <si>
    <t>в том числе</t>
  </si>
  <si>
    <t>Результативность</t>
  </si>
  <si>
    <t>Составление проекта решения Думы о бюджете города на очередной финансовый год и плановый период в соответствии с бюджетным законодательством Российской Федерации, автономного округа и муниципального образования</t>
  </si>
  <si>
    <t>Совершенствование форм и методов планирования доходной части бюджета города</t>
  </si>
  <si>
    <t>Формирование и ведение реестра расходных обязательств города</t>
  </si>
  <si>
    <t>Планирование расходов раздельно по действующим и принимаемым расходным обязательствам с применением обоснований бюджетных ассигнований, подготовленных главными распорядителями средств бюджета города</t>
  </si>
  <si>
    <t>Формирование расходов бюджета города на основе муниципальных заданий на оказание муниципальных услуг (выполнение работ), оказываемых физическим и юридическим лицам</t>
  </si>
  <si>
    <t>Полномасштабное внедрение механизмов программно-целевого планирования расходов</t>
  </si>
  <si>
    <t>Составление, утверждение и ведение сводной бюджетной росписи бюджета города и кассового плана</t>
  </si>
  <si>
    <t>Доведение до главных распорядителей средств бюджета города показателей сводной бюджетной росписи бюджета города и лимитов бюджетных обязательств</t>
  </si>
  <si>
    <t>Исполнение бюджета города на основе утвержденной сводной бюджетной росписи бюджета города и кассового плана</t>
  </si>
  <si>
    <t>Ведение сводного реестра главных распорядителей, распорядителей и получателей средств бюджета города, главных администраторов, администраторов доходов бюджета города, главных администраторов, администраторов источников финансирования дефицита бюджета города</t>
  </si>
  <si>
    <t>Открытие и ведение лицевых счетов главных распорядителей, распорядителей и получателей средств бюджета города</t>
  </si>
  <si>
    <t>Учет бюджетных обязательств получателей средств бюджета города</t>
  </si>
  <si>
    <t>Санкционирование оплаты денежных обязательств получателей средств бюджета города и администраторов источников финансирования дефицита бюджета города</t>
  </si>
  <si>
    <t>Осуществление платежей за счет средств бюджета города от имени и по поручению главных распорядителей, распорядителей и получателей средств бюджета города, администраторов источников финансирования дефицита бюджета города с отражением операций на лицевых счетах</t>
  </si>
  <si>
    <t>Соблюдение Регламента обмена информацией между Управлением Федерального казначейства по Ханты-Мансийскому автономному округу - Югре и Департаментом финансов при кассовом обслуживании исполнения бюджета города</t>
  </si>
  <si>
    <t>Соблюдение сроков передачи исполнительных документов, предусматривающих обращение взыскания на средства бюджета города, поступивших в Департамент финансов, на исполнение должнику</t>
  </si>
  <si>
    <t>Учет и хранение исполнительных документов по денежным обязательствам получателей средств бюджета города</t>
  </si>
  <si>
    <t>Осуществление мониторинга кредиторской задолженности</t>
  </si>
  <si>
    <t>Мониторинг поступлений собственных доходов в бюджет города</t>
  </si>
  <si>
    <t>Осуществление муниципальных закупок для нужд Департамента финансов в соответствии с федеральным законодательством, нормативными правовыми актами автономного округа и муниципального образования</t>
  </si>
  <si>
    <t>Формирование учетной политики Департамента финансов, рабочего плана счетов бюджетного учета, перечня регистров бюджетного учета, применяемых для оформления операций</t>
  </si>
  <si>
    <t>В установленные сроки составление и представление бюджетной отчетности, статистической отчетности и отчетности по Департаменту финансов</t>
  </si>
  <si>
    <t>Осуществление методической и разъяснительной работы по вопросам бюджетного учета и составления бюджетной отчетности в соответствии с требованиями Инструкций, утвержденных Министерством финансов Российской Федерации, Федеральным казначейством</t>
  </si>
  <si>
    <t>Принятие от главных администраторов доходов бюджета города, главных распорядителей средств бюджета города и главных администраторов источников финансирования дефицита бюджета города месячной, квартальной, годовой бюджетной отчетности об исполнении бюджета города в соответствии с требованиями, установленными Министерством финансов Российской Федерации, Федеральным казначейством, Департаментом финансов Ханты-Мансийского автономного округа - Югры и Департаментом финансов</t>
  </si>
  <si>
    <t>Приобретение и эксплуатация автоматизированных систем и технических средств в целях осуществления бюджетного процесса Департаментом финансов и обеспечения обмена информацией между субъектами бюджетного процесса</t>
  </si>
  <si>
    <t>Обеспечение защиты информации в соответствии с нормативными правовыми актами Российской Федерации, автономного округа и муниципального образования</t>
  </si>
  <si>
    <t>х</t>
  </si>
  <si>
    <t>2.16.</t>
  </si>
  <si>
    <t>3.3.</t>
  </si>
  <si>
    <t>3.4.</t>
  </si>
  <si>
    <t>Совершенствование муниципальных правовых актов по вопросам составления проекта решения о бюджете города, порядка планирования бюджетных ассигнований бюджета города на очередной финансовый год и плановый период</t>
  </si>
  <si>
    <t>Открытие и ведение лицевых счетов муниципальных бюджетных и автономных учреждений города</t>
  </si>
  <si>
    <t>Задача 5. Повышение эффективности использования информационных систем Департаментом финансов при осуществлении бюджетного процесса</t>
  </si>
  <si>
    <t>Задача 4. Обеспечение контроля за исполнением бюджета города в рамках действующего бюджетного законодательства</t>
  </si>
  <si>
    <t>5.1.</t>
  </si>
  <si>
    <t>5.2.</t>
  </si>
  <si>
    <t>5.3.</t>
  </si>
  <si>
    <t>Проведение комплексных ревизий и проверок правомерного, целевого, эффективного и результативного использования средств бюджета города</t>
  </si>
  <si>
    <t>Обеспечение прозрачности и открытости бюджетного процесса города посредством размещения информации о деятельности Департамента финансов в информационно-телекоммуникационной сети Интернет</t>
  </si>
  <si>
    <t xml:space="preserve">бюджет города </t>
  </si>
  <si>
    <t>бюджет города</t>
  </si>
  <si>
    <t>Проведение мониторинга качества финансового менеджмента, осуществляемого главными распорядителями средств бюджета города</t>
  </si>
  <si>
    <t>Повышение качества финансового менеджмента, осуществляемого главными распорядителями средств бюджета города</t>
  </si>
  <si>
    <t>Обеспечение контроля за правомерным, целевым, эффективным и результативным использованием средств бюджета города</t>
  </si>
  <si>
    <t xml:space="preserve">Налаживание четкой системы планирования бюджета города на основе современных принципов и подходов. Качественная подготовка проекта решения о бюджете города </t>
  </si>
  <si>
    <t>Внедрение новых технологий в формирование бюджета города, принципов бюджетирования, ориентированного на результат. Предотвращение неконтролируемого роста раходов бюджета города</t>
  </si>
  <si>
    <t xml:space="preserve">Повышение обоснованности планирования бюджетных ассигнований. Обеспечение соответствия расходных обязательств города полномочиям и функциям органов местного самоуправления. Обеспечение оптимального распределения бюджетных ресурсов для финансирования этих функций </t>
  </si>
  <si>
    <t xml:space="preserve">Обеспечение полного и своевременного исполнения расходных обязательств города Югорска. Организация исполнения бюджета города в соответствии с требованиями бюджетного законодательства. Соблюдение установленных процедур исполнения бюджета города </t>
  </si>
  <si>
    <t>Обеспечение участников бюджетного процесса необходимой для анализа, планирования и управления информацией</t>
  </si>
  <si>
    <t xml:space="preserve">Обеспеченность нужд Департамента финансов в товарах, работах, услугах </t>
  </si>
  <si>
    <t>Своевременное и качественное формирование и представление бюджетной отчетности об исполнении бюджета города. Обеспечение участников бюджетного процесса необходимой для анализа, планирования и управления информацией</t>
  </si>
  <si>
    <t>Обеспечение общедоступности информации о состоянии и тенденциях развития муниципальных финансов, открытости деятельности Департамента финансов</t>
  </si>
  <si>
    <t>Обеспечение режима секретности и безопасности информации</t>
  </si>
  <si>
    <t>Применение в практике новых информационных технологий организации бюджетного процесса. Эффективное использование информационных систем при осуществлении бюджетного процесса. Обеспеченность потребности специалистов Департамента финансов в технических средствах в объеме достаточном для исполнения должностных обязанностей</t>
  </si>
  <si>
    <t>Подготовка проекта муниципального правового акта о мерах по реализации решения Думы о бюджете города Югорска на очередной финансовый год и плановый период</t>
  </si>
  <si>
    <t>Перечень мероприятий ведомственной целевой программы 
"Функционирование Департамента финансов администрации города Югорска в 2012 - 2015 годах"</t>
  </si>
  <si>
    <t>2015 год</t>
  </si>
  <si>
    <t>2012-2015 годы</t>
  </si>
  <si>
    <t>Приложение 2
 к ведомственной целевой программе 
"Функционирование Департамента финансов 
администрации города Югорска в 2012 - 2015 годах"</t>
  </si>
  <si>
    <t>Приложение 1
к приказу Департамента финансов 
администрации города Югорска 
от 28.11.2013 2013 №45п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</si>
</sst>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justify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tabSelected="1" workbookViewId="0">
      <selection activeCell="M14" sqref="M13:M14"/>
    </sheetView>
  </sheetViews>
  <sheetFormatPr defaultRowHeight="12.75"/>
  <cols>
    <col min="1" max="1" width="6.85546875" style="9" bestFit="1" customWidth="1"/>
    <col min="2" max="2" width="64.85546875" style="2" customWidth="1"/>
    <col min="3" max="3" width="11.42578125" style="2" customWidth="1"/>
    <col min="4" max="4" width="11.28515625" style="9" customWidth="1"/>
    <col min="5" max="5" width="10.140625" style="9" customWidth="1"/>
    <col min="6" max="8" width="9" style="9" customWidth="1"/>
    <col min="9" max="9" width="12.85546875" style="2" customWidth="1"/>
    <col min="10" max="10" width="43.5703125" style="2" customWidth="1"/>
    <col min="11" max="16384" width="9.140625" style="2"/>
  </cols>
  <sheetData>
    <row r="1" spans="1:10" ht="66" customHeight="1">
      <c r="A1" s="30" t="s">
        <v>101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69.75" customHeight="1">
      <c r="A2" s="30" t="s">
        <v>100</v>
      </c>
      <c r="B2" s="30"/>
      <c r="C2" s="30"/>
      <c r="D2" s="30"/>
      <c r="E2" s="30"/>
      <c r="F2" s="30"/>
      <c r="G2" s="30"/>
      <c r="H2" s="30"/>
      <c r="I2" s="30"/>
      <c r="J2" s="30"/>
    </row>
    <row r="5" spans="1:10" ht="43.5" customHeight="1">
      <c r="A5" s="34" t="s">
        <v>97</v>
      </c>
      <c r="B5" s="34"/>
      <c r="C5" s="34"/>
      <c r="D5" s="34"/>
      <c r="E5" s="34"/>
      <c r="F5" s="34"/>
      <c r="G5" s="34"/>
      <c r="H5" s="34"/>
      <c r="I5" s="34"/>
      <c r="J5" s="34"/>
    </row>
    <row r="7" spans="1:10" ht="34.5" customHeight="1">
      <c r="A7" s="17" t="s">
        <v>6</v>
      </c>
      <c r="B7" s="17" t="s">
        <v>33</v>
      </c>
      <c r="C7" s="17" t="s">
        <v>39</v>
      </c>
      <c r="D7" s="17" t="s">
        <v>34</v>
      </c>
      <c r="E7" s="17"/>
      <c r="F7" s="17"/>
      <c r="G7" s="17"/>
      <c r="H7" s="17"/>
      <c r="I7" s="17" t="s">
        <v>35</v>
      </c>
      <c r="J7" s="17" t="s">
        <v>41</v>
      </c>
    </row>
    <row r="8" spans="1:10" ht="15.75">
      <c r="A8" s="17"/>
      <c r="B8" s="17"/>
      <c r="C8" s="17"/>
      <c r="D8" s="17" t="s">
        <v>36</v>
      </c>
      <c r="E8" s="17" t="s">
        <v>40</v>
      </c>
      <c r="F8" s="17"/>
      <c r="G8" s="17"/>
      <c r="H8" s="17"/>
      <c r="I8" s="17"/>
      <c r="J8" s="17"/>
    </row>
    <row r="9" spans="1:10" ht="31.5">
      <c r="A9" s="17"/>
      <c r="B9" s="17"/>
      <c r="C9" s="17"/>
      <c r="D9" s="17"/>
      <c r="E9" s="13" t="s">
        <v>1</v>
      </c>
      <c r="F9" s="13" t="s">
        <v>2</v>
      </c>
      <c r="G9" s="13" t="s">
        <v>0</v>
      </c>
      <c r="H9" s="13" t="s">
        <v>98</v>
      </c>
      <c r="I9" s="17"/>
      <c r="J9" s="17"/>
    </row>
    <row r="10" spans="1:10" ht="15.75" customHeight="1">
      <c r="A10" s="31" t="s">
        <v>3</v>
      </c>
      <c r="B10" s="32"/>
      <c r="C10" s="32"/>
      <c r="D10" s="32"/>
      <c r="E10" s="32"/>
      <c r="F10" s="32"/>
      <c r="G10" s="32"/>
      <c r="H10" s="32"/>
      <c r="I10" s="32"/>
      <c r="J10" s="33"/>
    </row>
    <row r="11" spans="1:10" ht="48" customHeight="1">
      <c r="A11" s="15" t="s">
        <v>4</v>
      </c>
      <c r="B11" s="16"/>
      <c r="C11" s="18" t="s">
        <v>82</v>
      </c>
      <c r="D11" s="22">
        <f>SUM(E11:H11)</f>
        <v>119454.2</v>
      </c>
      <c r="E11" s="22">
        <v>29251.200000000001</v>
      </c>
      <c r="F11" s="22">
        <v>31779</v>
      </c>
      <c r="G11" s="22">
        <v>29195</v>
      </c>
      <c r="H11" s="22">
        <v>29229</v>
      </c>
      <c r="I11" s="3"/>
      <c r="J11" s="3"/>
    </row>
    <row r="12" spans="1:10" ht="63" customHeight="1">
      <c r="A12" s="13" t="s">
        <v>5</v>
      </c>
      <c r="B12" s="4" t="s">
        <v>72</v>
      </c>
      <c r="C12" s="19"/>
      <c r="D12" s="23">
        <f>SUM(E12:H12)</f>
        <v>85510.1</v>
      </c>
      <c r="E12" s="23">
        <v>28326.799999999999</v>
      </c>
      <c r="F12" s="23">
        <v>28502.5</v>
      </c>
      <c r="G12" s="23"/>
      <c r="H12" s="23">
        <v>28680.799999999999</v>
      </c>
      <c r="I12" s="24" t="s">
        <v>99</v>
      </c>
      <c r="J12" s="27" t="s">
        <v>86</v>
      </c>
    </row>
    <row r="13" spans="1:10" ht="64.5" customHeight="1">
      <c r="A13" s="5" t="s">
        <v>7</v>
      </c>
      <c r="B13" s="4" t="s">
        <v>42</v>
      </c>
      <c r="C13" s="19"/>
      <c r="D13" s="23" t="s">
        <v>68</v>
      </c>
      <c r="E13" s="23" t="s">
        <v>68</v>
      </c>
      <c r="F13" s="23" t="s">
        <v>68</v>
      </c>
      <c r="G13" s="23"/>
      <c r="H13" s="23" t="s">
        <v>68</v>
      </c>
      <c r="I13" s="25"/>
      <c r="J13" s="28"/>
    </row>
    <row r="14" spans="1:10" ht="31.5">
      <c r="A14" s="5" t="s">
        <v>8</v>
      </c>
      <c r="B14" s="4" t="s">
        <v>43</v>
      </c>
      <c r="C14" s="19"/>
      <c r="D14" s="23" t="s">
        <v>68</v>
      </c>
      <c r="E14" s="23" t="s">
        <v>68</v>
      </c>
      <c r="F14" s="23" t="s">
        <v>68</v>
      </c>
      <c r="G14" s="23"/>
      <c r="H14" s="23" t="s">
        <v>68</v>
      </c>
      <c r="I14" s="25"/>
      <c r="J14" s="29"/>
    </row>
    <row r="15" spans="1:10" ht="130.5" customHeight="1">
      <c r="A15" s="5" t="s">
        <v>9</v>
      </c>
      <c r="B15" s="1" t="s">
        <v>44</v>
      </c>
      <c r="C15" s="19"/>
      <c r="D15" s="23" t="s">
        <v>68</v>
      </c>
      <c r="E15" s="23" t="s">
        <v>68</v>
      </c>
      <c r="F15" s="23" t="s">
        <v>68</v>
      </c>
      <c r="G15" s="23"/>
      <c r="H15" s="23" t="s">
        <v>68</v>
      </c>
      <c r="I15" s="25"/>
      <c r="J15" s="11" t="s">
        <v>88</v>
      </c>
    </row>
    <row r="16" spans="1:10" ht="63">
      <c r="A16" s="5" t="s">
        <v>10</v>
      </c>
      <c r="B16" s="4" t="s">
        <v>45</v>
      </c>
      <c r="C16" s="19"/>
      <c r="D16" s="23" t="s">
        <v>68</v>
      </c>
      <c r="E16" s="23" t="s">
        <v>68</v>
      </c>
      <c r="F16" s="23" t="s">
        <v>68</v>
      </c>
      <c r="G16" s="23"/>
      <c r="H16" s="23" t="s">
        <v>68</v>
      </c>
      <c r="I16" s="25"/>
      <c r="J16" s="27" t="s">
        <v>87</v>
      </c>
    </row>
    <row r="17" spans="1:10" ht="63">
      <c r="A17" s="5" t="s">
        <v>11</v>
      </c>
      <c r="B17" s="4" t="s">
        <v>46</v>
      </c>
      <c r="C17" s="19"/>
      <c r="D17" s="23" t="s">
        <v>68</v>
      </c>
      <c r="E17" s="23" t="s">
        <v>68</v>
      </c>
      <c r="F17" s="23" t="s">
        <v>68</v>
      </c>
      <c r="G17" s="23"/>
      <c r="H17" s="23" t="s">
        <v>68</v>
      </c>
      <c r="I17" s="25"/>
      <c r="J17" s="28"/>
    </row>
    <row r="18" spans="1:10" ht="31.5">
      <c r="A18" s="5" t="s">
        <v>27</v>
      </c>
      <c r="B18" s="4" t="s">
        <v>47</v>
      </c>
      <c r="C18" s="19"/>
      <c r="D18" s="23" t="s">
        <v>68</v>
      </c>
      <c r="E18" s="23" t="s">
        <v>68</v>
      </c>
      <c r="F18" s="23" t="s">
        <v>68</v>
      </c>
      <c r="G18" s="23"/>
      <c r="H18" s="23" t="s">
        <v>68</v>
      </c>
      <c r="I18" s="26"/>
      <c r="J18" s="29"/>
    </row>
    <row r="19" spans="1:10" ht="31.5" customHeight="1">
      <c r="A19" s="15" t="s">
        <v>31</v>
      </c>
      <c r="B19" s="16"/>
      <c r="C19" s="19"/>
      <c r="D19" s="23"/>
      <c r="E19" s="23"/>
      <c r="F19" s="23"/>
      <c r="G19" s="23"/>
      <c r="H19" s="23"/>
      <c r="I19" s="3"/>
      <c r="J19" s="3"/>
    </row>
    <row r="20" spans="1:10" ht="48" customHeight="1">
      <c r="A20" s="5" t="s">
        <v>12</v>
      </c>
      <c r="B20" s="4" t="s">
        <v>96</v>
      </c>
      <c r="C20" s="19"/>
      <c r="D20" s="23" t="s">
        <v>68</v>
      </c>
      <c r="E20" s="23" t="s">
        <v>68</v>
      </c>
      <c r="F20" s="23" t="s">
        <v>68</v>
      </c>
      <c r="G20" s="23"/>
      <c r="H20" s="23" t="s">
        <v>68</v>
      </c>
      <c r="I20" s="24" t="s">
        <v>99</v>
      </c>
      <c r="J20" s="27" t="s">
        <v>89</v>
      </c>
    </row>
    <row r="21" spans="1:10" ht="31.5">
      <c r="A21" s="5" t="s">
        <v>13</v>
      </c>
      <c r="B21" s="4" t="s">
        <v>48</v>
      </c>
      <c r="C21" s="19"/>
      <c r="D21" s="23" t="s">
        <v>68</v>
      </c>
      <c r="E21" s="23" t="s">
        <v>68</v>
      </c>
      <c r="F21" s="23" t="s">
        <v>68</v>
      </c>
      <c r="G21" s="23"/>
      <c r="H21" s="23" t="s">
        <v>68</v>
      </c>
      <c r="I21" s="25"/>
      <c r="J21" s="28"/>
    </row>
    <row r="22" spans="1:10" ht="47.25">
      <c r="A22" s="5" t="s">
        <v>14</v>
      </c>
      <c r="B22" s="4" t="s">
        <v>49</v>
      </c>
      <c r="C22" s="19"/>
      <c r="D22" s="23" t="s">
        <v>68</v>
      </c>
      <c r="E22" s="23" t="s">
        <v>68</v>
      </c>
      <c r="F22" s="23" t="s">
        <v>68</v>
      </c>
      <c r="G22" s="23"/>
      <c r="H22" s="23" t="s">
        <v>68</v>
      </c>
      <c r="I22" s="25"/>
      <c r="J22" s="28"/>
    </row>
    <row r="23" spans="1:10" ht="31.5">
      <c r="A23" s="5" t="s">
        <v>15</v>
      </c>
      <c r="B23" s="4" t="s">
        <v>50</v>
      </c>
      <c r="C23" s="19"/>
      <c r="D23" s="23" t="s">
        <v>68</v>
      </c>
      <c r="E23" s="23" t="s">
        <v>68</v>
      </c>
      <c r="F23" s="23" t="s">
        <v>68</v>
      </c>
      <c r="G23" s="23"/>
      <c r="H23" s="23" t="s">
        <v>68</v>
      </c>
      <c r="I23" s="25"/>
      <c r="J23" s="28"/>
    </row>
    <row r="24" spans="1:10" ht="78.75">
      <c r="A24" s="5" t="s">
        <v>16</v>
      </c>
      <c r="B24" s="4" t="s">
        <v>51</v>
      </c>
      <c r="C24" s="19"/>
      <c r="D24" s="23" t="s">
        <v>68</v>
      </c>
      <c r="E24" s="23" t="s">
        <v>68</v>
      </c>
      <c r="F24" s="23" t="s">
        <v>68</v>
      </c>
      <c r="G24" s="23"/>
      <c r="H24" s="23" t="s">
        <v>68</v>
      </c>
      <c r="I24" s="25"/>
      <c r="J24" s="28"/>
    </row>
    <row r="25" spans="1:10" ht="31.5">
      <c r="A25" s="5" t="s">
        <v>17</v>
      </c>
      <c r="B25" s="4" t="s">
        <v>52</v>
      </c>
      <c r="C25" s="19"/>
      <c r="D25" s="23" t="s">
        <v>68</v>
      </c>
      <c r="E25" s="23" t="s">
        <v>68</v>
      </c>
      <c r="F25" s="23" t="s">
        <v>68</v>
      </c>
      <c r="G25" s="23"/>
      <c r="H25" s="23" t="s">
        <v>68</v>
      </c>
      <c r="I25" s="25"/>
      <c r="J25" s="28"/>
    </row>
    <row r="26" spans="1:10" ht="31.5">
      <c r="A26" s="5" t="s">
        <v>18</v>
      </c>
      <c r="B26" s="4" t="s">
        <v>73</v>
      </c>
      <c r="C26" s="19"/>
      <c r="D26" s="23" t="s">
        <v>68</v>
      </c>
      <c r="E26" s="23" t="s">
        <v>68</v>
      </c>
      <c r="F26" s="23" t="s">
        <v>68</v>
      </c>
      <c r="G26" s="23"/>
      <c r="H26" s="23" t="s">
        <v>68</v>
      </c>
      <c r="I26" s="25"/>
      <c r="J26" s="28"/>
    </row>
    <row r="27" spans="1:10" ht="31.5">
      <c r="A27" s="5" t="s">
        <v>19</v>
      </c>
      <c r="B27" s="4" t="s">
        <v>53</v>
      </c>
      <c r="C27" s="19"/>
      <c r="D27" s="23" t="s">
        <v>68</v>
      </c>
      <c r="E27" s="23" t="s">
        <v>68</v>
      </c>
      <c r="F27" s="23" t="s">
        <v>68</v>
      </c>
      <c r="G27" s="23"/>
      <c r="H27" s="23" t="s">
        <v>68</v>
      </c>
      <c r="I27" s="25"/>
      <c r="J27" s="28"/>
    </row>
    <row r="28" spans="1:10" ht="47.25">
      <c r="A28" s="5" t="s">
        <v>20</v>
      </c>
      <c r="B28" s="4" t="s">
        <v>54</v>
      </c>
      <c r="C28" s="19"/>
      <c r="D28" s="23" t="s">
        <v>68</v>
      </c>
      <c r="E28" s="23" t="s">
        <v>68</v>
      </c>
      <c r="F28" s="23" t="s">
        <v>68</v>
      </c>
      <c r="G28" s="23"/>
      <c r="H28" s="23" t="s">
        <v>68</v>
      </c>
      <c r="I28" s="25"/>
      <c r="J28" s="28"/>
    </row>
    <row r="29" spans="1:10" ht="78.75">
      <c r="A29" s="5" t="s">
        <v>21</v>
      </c>
      <c r="B29" s="4" t="s">
        <v>55</v>
      </c>
      <c r="C29" s="19"/>
      <c r="D29" s="23" t="s">
        <v>68</v>
      </c>
      <c r="E29" s="23" t="s">
        <v>68</v>
      </c>
      <c r="F29" s="23" t="s">
        <v>68</v>
      </c>
      <c r="G29" s="23"/>
      <c r="H29" s="23" t="s">
        <v>68</v>
      </c>
      <c r="I29" s="25"/>
      <c r="J29" s="28"/>
    </row>
    <row r="30" spans="1:10" ht="78.75">
      <c r="A30" s="5" t="s">
        <v>22</v>
      </c>
      <c r="B30" s="4" t="s">
        <v>56</v>
      </c>
      <c r="C30" s="19"/>
      <c r="D30" s="23" t="s">
        <v>68</v>
      </c>
      <c r="E30" s="23" t="s">
        <v>68</v>
      </c>
      <c r="F30" s="23" t="s">
        <v>68</v>
      </c>
      <c r="G30" s="23"/>
      <c r="H30" s="23" t="s">
        <v>68</v>
      </c>
      <c r="I30" s="25"/>
      <c r="J30" s="28"/>
    </row>
    <row r="31" spans="1:10" ht="63">
      <c r="A31" s="5" t="s">
        <v>23</v>
      </c>
      <c r="B31" s="1" t="s">
        <v>57</v>
      </c>
      <c r="C31" s="19"/>
      <c r="D31" s="23" t="s">
        <v>68</v>
      </c>
      <c r="E31" s="23" t="s">
        <v>68</v>
      </c>
      <c r="F31" s="23" t="s">
        <v>68</v>
      </c>
      <c r="G31" s="23"/>
      <c r="H31" s="23" t="s">
        <v>68</v>
      </c>
      <c r="I31" s="25"/>
      <c r="J31" s="28"/>
    </row>
    <row r="32" spans="1:10" ht="31.5">
      <c r="A32" s="5" t="s">
        <v>24</v>
      </c>
      <c r="B32" s="1" t="s">
        <v>58</v>
      </c>
      <c r="C32" s="19"/>
      <c r="D32" s="23" t="s">
        <v>68</v>
      </c>
      <c r="E32" s="23" t="s">
        <v>68</v>
      </c>
      <c r="F32" s="23" t="s">
        <v>68</v>
      </c>
      <c r="G32" s="23"/>
      <c r="H32" s="23" t="s">
        <v>68</v>
      </c>
      <c r="I32" s="25"/>
      <c r="J32" s="29"/>
    </row>
    <row r="33" spans="1:10" ht="26.25" customHeight="1">
      <c r="A33" s="5" t="s">
        <v>25</v>
      </c>
      <c r="B33" s="1" t="s">
        <v>59</v>
      </c>
      <c r="C33" s="19"/>
      <c r="D33" s="23" t="s">
        <v>68</v>
      </c>
      <c r="E33" s="23" t="s">
        <v>68</v>
      </c>
      <c r="F33" s="23" t="s">
        <v>68</v>
      </c>
      <c r="G33" s="23"/>
      <c r="H33" s="23" t="s">
        <v>68</v>
      </c>
      <c r="I33" s="25"/>
      <c r="J33" s="20" t="s">
        <v>90</v>
      </c>
    </row>
    <row r="34" spans="1:10" ht="23.25" customHeight="1">
      <c r="A34" s="5" t="s">
        <v>26</v>
      </c>
      <c r="B34" s="1" t="s">
        <v>60</v>
      </c>
      <c r="C34" s="19"/>
      <c r="D34" s="23" t="s">
        <v>68</v>
      </c>
      <c r="E34" s="23" t="s">
        <v>68</v>
      </c>
      <c r="F34" s="23" t="s">
        <v>68</v>
      </c>
      <c r="G34" s="23"/>
      <c r="H34" s="23" t="s">
        <v>68</v>
      </c>
      <c r="I34" s="25"/>
      <c r="J34" s="21"/>
    </row>
    <row r="35" spans="1:10" ht="63" customHeight="1">
      <c r="A35" s="5" t="s">
        <v>69</v>
      </c>
      <c r="B35" s="1" t="s">
        <v>61</v>
      </c>
      <c r="C35" s="19"/>
      <c r="D35" s="23" t="s">
        <v>68</v>
      </c>
      <c r="E35" s="23" t="s">
        <v>68</v>
      </c>
      <c r="F35" s="23" t="s">
        <v>68</v>
      </c>
      <c r="G35" s="23"/>
      <c r="H35" s="23" t="s">
        <v>68</v>
      </c>
      <c r="I35" s="26"/>
      <c r="J35" s="11" t="s">
        <v>91</v>
      </c>
    </row>
    <row r="36" spans="1:10" ht="46.5" customHeight="1">
      <c r="A36" s="15" t="s">
        <v>38</v>
      </c>
      <c r="B36" s="16"/>
      <c r="C36" s="19"/>
      <c r="D36" s="23"/>
      <c r="E36" s="23"/>
      <c r="F36" s="23"/>
      <c r="G36" s="23"/>
      <c r="H36" s="23"/>
      <c r="I36" s="3"/>
      <c r="J36" s="3"/>
    </row>
    <row r="37" spans="1:10" ht="46.5" customHeight="1">
      <c r="A37" s="5" t="s">
        <v>28</v>
      </c>
      <c r="B37" s="4" t="s">
        <v>62</v>
      </c>
      <c r="C37" s="19"/>
      <c r="D37" s="23" t="s">
        <v>68</v>
      </c>
      <c r="E37" s="23" t="s">
        <v>68</v>
      </c>
      <c r="F37" s="23" t="s">
        <v>68</v>
      </c>
      <c r="G37" s="23"/>
      <c r="H37" s="23" t="s">
        <v>68</v>
      </c>
      <c r="I37" s="24" t="s">
        <v>99</v>
      </c>
      <c r="J37" s="27" t="s">
        <v>92</v>
      </c>
    </row>
    <row r="38" spans="1:10" ht="47.25">
      <c r="A38" s="5" t="s">
        <v>32</v>
      </c>
      <c r="B38" s="4" t="s">
        <v>63</v>
      </c>
      <c r="C38" s="19"/>
      <c r="D38" s="23" t="s">
        <v>68</v>
      </c>
      <c r="E38" s="23" t="s">
        <v>68</v>
      </c>
      <c r="F38" s="23" t="s">
        <v>68</v>
      </c>
      <c r="G38" s="23"/>
      <c r="H38" s="23" t="s">
        <v>68</v>
      </c>
      <c r="I38" s="25"/>
      <c r="J38" s="28"/>
    </row>
    <row r="39" spans="1:10" ht="78.75">
      <c r="A39" s="5" t="s">
        <v>70</v>
      </c>
      <c r="B39" s="4" t="s">
        <v>64</v>
      </c>
      <c r="C39" s="19"/>
      <c r="D39" s="23" t="s">
        <v>68</v>
      </c>
      <c r="E39" s="23" t="s">
        <v>68</v>
      </c>
      <c r="F39" s="23" t="s">
        <v>68</v>
      </c>
      <c r="G39" s="23"/>
      <c r="H39" s="23" t="s">
        <v>68</v>
      </c>
      <c r="I39" s="25"/>
      <c r="J39" s="28"/>
    </row>
    <row r="40" spans="1:10" ht="142.5" customHeight="1">
      <c r="A40" s="5" t="s">
        <v>71</v>
      </c>
      <c r="B40" s="4" t="s">
        <v>65</v>
      </c>
      <c r="C40" s="19"/>
      <c r="D40" s="23" t="s">
        <v>68</v>
      </c>
      <c r="E40" s="23" t="s">
        <v>68</v>
      </c>
      <c r="F40" s="23" t="s">
        <v>68</v>
      </c>
      <c r="G40" s="23"/>
      <c r="H40" s="23" t="s">
        <v>68</v>
      </c>
      <c r="I40" s="26"/>
      <c r="J40" s="29"/>
    </row>
    <row r="41" spans="1:10" ht="31.5" customHeight="1">
      <c r="A41" s="15" t="s">
        <v>75</v>
      </c>
      <c r="B41" s="16"/>
      <c r="C41" s="19"/>
      <c r="D41" s="23"/>
      <c r="E41" s="23"/>
      <c r="F41" s="23"/>
      <c r="G41" s="23"/>
      <c r="H41" s="23"/>
      <c r="I41" s="3"/>
      <c r="J41" s="3"/>
    </row>
    <row r="42" spans="1:10" ht="47.25">
      <c r="A42" s="13" t="s">
        <v>29</v>
      </c>
      <c r="B42" s="12" t="s">
        <v>79</v>
      </c>
      <c r="C42" s="19"/>
      <c r="D42" s="23" t="s">
        <v>68</v>
      </c>
      <c r="E42" s="23" t="s">
        <v>68</v>
      </c>
      <c r="F42" s="23" t="s">
        <v>68</v>
      </c>
      <c r="G42" s="23"/>
      <c r="H42" s="23" t="s">
        <v>68</v>
      </c>
      <c r="I42" s="24" t="s">
        <v>99</v>
      </c>
      <c r="J42" s="1" t="s">
        <v>85</v>
      </c>
    </row>
    <row r="43" spans="1:10" ht="48.75" customHeight="1">
      <c r="A43" s="5" t="s">
        <v>30</v>
      </c>
      <c r="B43" s="4" t="s">
        <v>83</v>
      </c>
      <c r="C43" s="19"/>
      <c r="D43" s="23" t="s">
        <v>68</v>
      </c>
      <c r="E43" s="23" t="s">
        <v>68</v>
      </c>
      <c r="F43" s="23" t="s">
        <v>68</v>
      </c>
      <c r="G43" s="23"/>
      <c r="H43" s="23" t="s">
        <v>68</v>
      </c>
      <c r="I43" s="26"/>
      <c r="J43" s="10" t="s">
        <v>84</v>
      </c>
    </row>
    <row r="44" spans="1:10" ht="48" customHeight="1">
      <c r="A44" s="15" t="s">
        <v>74</v>
      </c>
      <c r="B44" s="16"/>
      <c r="C44" s="19"/>
      <c r="D44" s="23"/>
      <c r="E44" s="23"/>
      <c r="F44" s="23"/>
      <c r="G44" s="23"/>
      <c r="H44" s="23"/>
      <c r="I44" s="3"/>
      <c r="J44" s="3"/>
    </row>
    <row r="45" spans="1:10" ht="78.75">
      <c r="A45" s="5" t="s">
        <v>76</v>
      </c>
      <c r="B45" s="1" t="s">
        <v>80</v>
      </c>
      <c r="C45" s="19"/>
      <c r="D45" s="23" t="s">
        <v>68</v>
      </c>
      <c r="E45" s="23" t="s">
        <v>68</v>
      </c>
      <c r="F45" s="23" t="s">
        <v>68</v>
      </c>
      <c r="G45" s="23"/>
      <c r="H45" s="23" t="s">
        <v>68</v>
      </c>
      <c r="I45" s="24" t="s">
        <v>99</v>
      </c>
      <c r="J45" s="10" t="s">
        <v>93</v>
      </c>
    </row>
    <row r="46" spans="1:10" ht="161.25" customHeight="1">
      <c r="A46" s="5" t="s">
        <v>77</v>
      </c>
      <c r="B46" s="1" t="s">
        <v>66</v>
      </c>
      <c r="C46" s="19"/>
      <c r="D46" s="23" t="s">
        <v>68</v>
      </c>
      <c r="E46" s="23" t="s">
        <v>68</v>
      </c>
      <c r="F46" s="23" t="s">
        <v>68</v>
      </c>
      <c r="G46" s="23"/>
      <c r="H46" s="23" t="s">
        <v>68</v>
      </c>
      <c r="I46" s="25"/>
      <c r="J46" s="1" t="s">
        <v>95</v>
      </c>
    </row>
    <row r="47" spans="1:10" ht="47.25">
      <c r="A47" s="5" t="s">
        <v>78</v>
      </c>
      <c r="B47" s="4" t="s">
        <v>67</v>
      </c>
      <c r="C47" s="19"/>
      <c r="D47" s="23" t="s">
        <v>68</v>
      </c>
      <c r="E47" s="23" t="s">
        <v>68</v>
      </c>
      <c r="F47" s="23" t="s">
        <v>68</v>
      </c>
      <c r="G47" s="23"/>
      <c r="H47" s="23" t="s">
        <v>68</v>
      </c>
      <c r="I47" s="26"/>
      <c r="J47" s="11" t="s">
        <v>94</v>
      </c>
    </row>
    <row r="48" spans="1:10" ht="31.5">
      <c r="A48" s="5"/>
      <c r="B48" s="7" t="s">
        <v>37</v>
      </c>
      <c r="C48" s="8" t="s">
        <v>81</v>
      </c>
      <c r="D48" s="14">
        <f>SUM(E48:H48)</f>
        <v>119454.2</v>
      </c>
      <c r="E48" s="14">
        <f>E11</f>
        <v>29251.200000000001</v>
      </c>
      <c r="F48" s="14">
        <f>F11</f>
        <v>31779</v>
      </c>
      <c r="G48" s="14">
        <f>G11</f>
        <v>29195</v>
      </c>
      <c r="H48" s="14">
        <f>H11</f>
        <v>29229</v>
      </c>
      <c r="I48" s="6"/>
      <c r="J48" s="6"/>
    </row>
  </sheetData>
  <mergeCells count="33">
    <mergeCell ref="C7:C9"/>
    <mergeCell ref="A41:B41"/>
    <mergeCell ref="E11:E47"/>
    <mergeCell ref="D11:D47"/>
    <mergeCell ref="A1:J1"/>
    <mergeCell ref="A10:J10"/>
    <mergeCell ref="J16:J18"/>
    <mergeCell ref="J12:J14"/>
    <mergeCell ref="J20:J32"/>
    <mergeCell ref="A2:J2"/>
    <mergeCell ref="A5:J5"/>
    <mergeCell ref="D7:H7"/>
    <mergeCell ref="E8:H8"/>
    <mergeCell ref="D8:D9"/>
    <mergeCell ref="I7:I9"/>
    <mergeCell ref="A7:A9"/>
    <mergeCell ref="B7:B9"/>
    <mergeCell ref="A44:B44"/>
    <mergeCell ref="J7:J9"/>
    <mergeCell ref="C11:C47"/>
    <mergeCell ref="J33:J34"/>
    <mergeCell ref="A11:B11"/>
    <mergeCell ref="A19:B19"/>
    <mergeCell ref="F11:F47"/>
    <mergeCell ref="H11:H47"/>
    <mergeCell ref="I45:I47"/>
    <mergeCell ref="I12:I18"/>
    <mergeCell ref="I20:I35"/>
    <mergeCell ref="I37:I40"/>
    <mergeCell ref="I42:I43"/>
    <mergeCell ref="J37:J40"/>
    <mergeCell ref="G11:G47"/>
    <mergeCell ref="A36:B36"/>
  </mergeCells>
  <pageMargins left="0.39370078740157483" right="0.39370078740157483" top="0.3" bottom="0.3937007874015748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Kiosova_ES</cp:lastModifiedBy>
  <cp:lastPrinted>2013-11-28T06:28:42Z</cp:lastPrinted>
  <dcterms:created xsi:type="dcterms:W3CDTF">2010-07-02T03:56:54Z</dcterms:created>
  <dcterms:modified xsi:type="dcterms:W3CDTF">2014-01-16T10:02:28Z</dcterms:modified>
</cp:coreProperties>
</file>